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<sst xmlns="http://schemas.openxmlformats.org/spreadsheetml/2006/main" count="37" uniqueCount="37">
  <si>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</si>
  <si>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</si>
  <si>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</si>
  <si>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</si>
  <si>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</si>
  <si>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</si>
  <si>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</si>
  <si>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</si>
  <si>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</si>
  <si>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</si>
  <si>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</si>
  <si>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</si>
  <si>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</si>
  <si>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</si>
  <si>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</si>
  <si>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</si>
  <si>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</si>
  <si>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</si>
  <si>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</si>
  <si>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</si>
  <si>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</si>
  <si>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</si>
  <si>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</si>
  <si>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</si>
  <si>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</si>
  <si>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</si>
  <si>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</si>
  <si>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</si>
  <si>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</si>
  <si>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النبطية</t>
  </si>
  <si>
    <t>استخدام الاراضي للزراعات المحمية حسب حجم المساحة المزروعة للحيازات *</t>
  </si>
  <si>
    <t>%
 (2/1)</t>
  </si>
  <si>
    <t xml:space="preserve"> * يمكن تسجيل فروقات طفيفة بنسبة 0.1 وذلك نتيجة التدوير</t>
  </si>
  <si>
    <t>%
 (3/1)</t>
  </si>
  <si>
    <t>%
 (4/1)</t>
  </si>
  <si>
    <t>%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</si>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</sst>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8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2" customFormat="1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52.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  <c r="P2" s="9"/>
      <c r="Q2" s="9"/>
      <c r="R2" s="9"/>
    </row>
    <row r="3" spans="1:18" s="4" customFormat="1" ht="18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19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0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0" t="s">
        <v>3</v>
      </c>
      <c r="B9" s="11">
        <v>5.86</v>
      </c>
      <c r="C9" s="11">
        <v>0.6</v>
      </c>
      <c r="D9" s="12">
        <f t="shared" ref="D9:D21" si="0">C9/B9*100</f>
        <v>10.238907849829351</v>
      </c>
      <c r="E9" s="18">
        <v>0.1</v>
      </c>
      <c r="F9" s="12">
        <f t="shared" ref="F9:F21" si="1">E9/B9*100</f>
        <v>1.7064846416382253</v>
      </c>
      <c r="G9" s="11">
        <v>4.0999999999999996</v>
      </c>
      <c r="H9" s="12">
        <f t="shared" ref="H9:H21" si="2">G9/B9*100</f>
        <v>69.965870307167222</v>
      </c>
      <c r="I9" s="13">
        <v>0</v>
      </c>
      <c r="J9" s="12">
        <f t="shared" ref="J9:J21" si="3">I9/B9*100</f>
        <v>0</v>
      </c>
      <c r="K9" s="11">
        <v>1.06</v>
      </c>
      <c r="L9" s="12">
        <f t="shared" ref="L9:L21" si="4">K9/B9*100</f>
        <v>18.088737201365188</v>
      </c>
    </row>
    <row r="10" spans="1:18" ht="18" customHeight="1" x14ac:dyDescent="0.25">
      <c r="A10" s="20" t="s">
        <v>4</v>
      </c>
      <c r="B10" s="11">
        <v>30.091999999999999</v>
      </c>
      <c r="C10" s="11">
        <v>4.0270000000000001</v>
      </c>
      <c r="D10" s="12">
        <f t="shared" si="0"/>
        <v>13.382294297487704</v>
      </c>
      <c r="E10" s="18">
        <v>0.39</v>
      </c>
      <c r="F10" s="12">
        <f t="shared" si="1"/>
        <v>1.2960255217333512</v>
      </c>
      <c r="G10" s="11">
        <v>24.254999999999999</v>
      </c>
      <c r="H10" s="12">
        <f t="shared" si="2"/>
        <v>80.602818024724172</v>
      </c>
      <c r="I10" s="13">
        <v>0</v>
      </c>
      <c r="J10" s="12">
        <f t="shared" si="3"/>
        <v>0</v>
      </c>
      <c r="K10" s="11">
        <v>1.42</v>
      </c>
      <c r="L10" s="12">
        <f t="shared" si="4"/>
        <v>4.7188621560547652</v>
      </c>
    </row>
    <row r="11" spans="1:18" ht="18" customHeight="1" x14ac:dyDescent="0.25">
      <c r="A11" s="20" t="s">
        <v>5</v>
      </c>
      <c r="B11" s="11">
        <v>78.2</v>
      </c>
      <c r="C11" s="11">
        <v>9.6</v>
      </c>
      <c r="D11" s="12">
        <f t="shared" si="0"/>
        <v>12.276214833759589</v>
      </c>
      <c r="E11" s="18">
        <v>0.15</v>
      </c>
      <c r="F11" s="12">
        <f t="shared" si="1"/>
        <v>0.19181585677749358</v>
      </c>
      <c r="G11" s="11">
        <v>65.95</v>
      </c>
      <c r="H11" s="12">
        <f t="shared" si="2"/>
        <v>84.33503836317135</v>
      </c>
      <c r="I11" s="13">
        <v>0</v>
      </c>
      <c r="J11" s="12">
        <f t="shared" si="3"/>
        <v>0</v>
      </c>
      <c r="K11" s="11">
        <v>2.5</v>
      </c>
      <c r="L11" s="12">
        <f t="shared" si="4"/>
        <v>3.1969309462915603</v>
      </c>
    </row>
    <row r="12" spans="1:18" ht="18" customHeight="1" x14ac:dyDescent="0.25">
      <c r="A12" s="20" t="s">
        <v>6</v>
      </c>
      <c r="B12" s="11">
        <v>150.05000000000001</v>
      </c>
      <c r="C12" s="11">
        <v>18.7</v>
      </c>
      <c r="D12" s="12">
        <f t="shared" si="0"/>
        <v>12.462512495834719</v>
      </c>
      <c r="E12" s="13">
        <v>0.85</v>
      </c>
      <c r="F12" s="12">
        <f t="shared" si="1"/>
        <v>0.56647784071976004</v>
      </c>
      <c r="G12" s="11">
        <v>121.7</v>
      </c>
      <c r="H12" s="12">
        <f t="shared" si="2"/>
        <v>81.106297900699758</v>
      </c>
      <c r="I12" s="13">
        <v>1</v>
      </c>
      <c r="J12" s="12">
        <f t="shared" si="3"/>
        <v>0.66644451849383535</v>
      </c>
      <c r="K12" s="11">
        <v>7.8</v>
      </c>
      <c r="L12" s="12">
        <f t="shared" si="4"/>
        <v>5.1982672442519151</v>
      </c>
    </row>
    <row r="13" spans="1:18" ht="18" customHeight="1" x14ac:dyDescent="0.25">
      <c r="A13" s="20" t="s">
        <v>7</v>
      </c>
      <c r="B13" s="11">
        <v>372.39800000000002</v>
      </c>
      <c r="C13" s="11">
        <v>18</v>
      </c>
      <c r="D13" s="12">
        <f t="shared" si="0"/>
        <v>4.8335383111617132</v>
      </c>
      <c r="E13" s="13">
        <v>7.4</v>
      </c>
      <c r="F13" s="12">
        <f t="shared" si="1"/>
        <v>1.9871213056998158</v>
      </c>
      <c r="G13" s="11">
        <v>346.99799999999999</v>
      </c>
      <c r="H13" s="12">
        <f t="shared" si="2"/>
        <v>93.179340383138467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0" t="s">
        <v>8</v>
      </c>
      <c r="B14" s="11">
        <v>395.38</v>
      </c>
      <c r="C14" s="11">
        <v>8.5500000000000007</v>
      </c>
      <c r="D14" s="12">
        <f t="shared" si="0"/>
        <v>2.1624766047852702</v>
      </c>
      <c r="E14" s="18">
        <v>0.36</v>
      </c>
      <c r="F14" s="12">
        <f t="shared" si="1"/>
        <v>9.1051646517274515E-2</v>
      </c>
      <c r="G14" s="11">
        <v>385.47</v>
      </c>
      <c r="H14" s="12">
        <f t="shared" si="2"/>
        <v>97.493550508371698</v>
      </c>
      <c r="I14" s="13">
        <v>1</v>
      </c>
      <c r="J14" s="12">
        <f t="shared" si="3"/>
        <v>0.25292124032576258</v>
      </c>
      <c r="K14" s="11">
        <v>0</v>
      </c>
      <c r="L14" s="12">
        <f t="shared" si="4"/>
        <v>0</v>
      </c>
    </row>
    <row r="15" spans="1:18" ht="18" customHeight="1" x14ac:dyDescent="0.25">
      <c r="A15" s="20" t="s">
        <v>9</v>
      </c>
      <c r="B15" s="11">
        <v>122.5</v>
      </c>
      <c r="C15" s="11">
        <v>0</v>
      </c>
      <c r="D15" s="12">
        <f t="shared" si="0"/>
        <v>0</v>
      </c>
      <c r="E15" s="13">
        <v>0</v>
      </c>
      <c r="F15" s="12">
        <f t="shared" si="1"/>
        <v>0</v>
      </c>
      <c r="G15" s="11">
        <v>122.5</v>
      </c>
      <c r="H15" s="12">
        <f t="shared" si="2"/>
        <v>100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0" t="s">
        <v>10</v>
      </c>
      <c r="B16" s="11">
        <v>70</v>
      </c>
      <c r="C16" s="11">
        <v>5</v>
      </c>
      <c r="D16" s="12">
        <f t="shared" si="0"/>
        <v>7.1428571428571423</v>
      </c>
      <c r="E16" s="13">
        <v>0</v>
      </c>
      <c r="F16" s="12">
        <f t="shared" si="1"/>
        <v>0</v>
      </c>
      <c r="G16" s="11">
        <v>65</v>
      </c>
      <c r="H16" s="12">
        <f t="shared" si="2"/>
        <v>92.857142857142861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0" t="s">
        <v>11</v>
      </c>
      <c r="B17" s="11">
        <v>118.9</v>
      </c>
      <c r="C17" s="11">
        <v>0</v>
      </c>
      <c r="D17" s="12">
        <f t="shared" si="0"/>
        <v>0</v>
      </c>
      <c r="E17" s="13">
        <v>0</v>
      </c>
      <c r="F17" s="12">
        <f t="shared" si="1"/>
        <v>0</v>
      </c>
      <c r="G17" s="11">
        <v>118.9</v>
      </c>
      <c r="H17" s="12">
        <f t="shared" si="2"/>
        <v>100</v>
      </c>
      <c r="I17" s="13">
        <v>0</v>
      </c>
      <c r="J17" s="12">
        <f t="shared" si="3"/>
        <v>0</v>
      </c>
      <c r="K17" s="11">
        <v>0</v>
      </c>
      <c r="L17" s="12">
        <f t="shared" si="4"/>
        <v>0</v>
      </c>
    </row>
    <row r="18" spans="1:12" ht="18" customHeight="1" x14ac:dyDescent="0.25">
      <c r="A18" s="20" t="s">
        <v>12</v>
      </c>
      <c r="B18" s="11">
        <v>93</v>
      </c>
      <c r="C18" s="11">
        <v>5</v>
      </c>
      <c r="D18" s="12">
        <f t="shared" si="0"/>
        <v>5.376344086021505</v>
      </c>
      <c r="E18" s="13">
        <v>0</v>
      </c>
      <c r="F18" s="12">
        <f t="shared" si="1"/>
        <v>0</v>
      </c>
      <c r="G18" s="11">
        <v>88</v>
      </c>
      <c r="H18" s="12">
        <f t="shared" si="2"/>
        <v>94.623655913978496</v>
      </c>
      <c r="I18" s="13">
        <v>0</v>
      </c>
      <c r="J18" s="12">
        <f t="shared" si="3"/>
        <v>0</v>
      </c>
      <c r="K18" s="11">
        <v>0</v>
      </c>
      <c r="L18" s="12">
        <f t="shared" si="4"/>
        <v>0</v>
      </c>
    </row>
    <row r="19" spans="1:12" ht="18" customHeight="1" x14ac:dyDescent="0.25">
      <c r="A19" s="20" t="s">
        <v>13</v>
      </c>
      <c r="B19" s="11">
        <v>1215.06</v>
      </c>
      <c r="C19" s="11">
        <v>35</v>
      </c>
      <c r="D19" s="12">
        <f t="shared" si="0"/>
        <v>2.8805161885009793</v>
      </c>
      <c r="E19" s="13">
        <v>6</v>
      </c>
      <c r="F19" s="12">
        <f t="shared" si="1"/>
        <v>0.49380277517159649</v>
      </c>
      <c r="G19" s="11">
        <v>1172.08</v>
      </c>
      <c r="H19" s="12">
        <f t="shared" si="2"/>
        <v>96.462726120520799</v>
      </c>
      <c r="I19" s="13">
        <v>1.98</v>
      </c>
      <c r="J19" s="12">
        <f t="shared" si="3"/>
        <v>0.16295491580662683</v>
      </c>
      <c r="K19" s="11">
        <v>0</v>
      </c>
      <c r="L19" s="12">
        <f t="shared" si="4"/>
        <v>0</v>
      </c>
    </row>
    <row r="20" spans="1:12" ht="18" customHeight="1" thickBot="1" x14ac:dyDescent="0.3">
      <c r="A20" s="21" t="s">
        <v>14</v>
      </c>
      <c r="B20" s="14">
        <v>280</v>
      </c>
      <c r="C20" s="15">
        <v>10</v>
      </c>
      <c r="D20" s="16">
        <f t="shared" si="0"/>
        <v>3.5714285714285712</v>
      </c>
      <c r="E20" s="17">
        <v>0</v>
      </c>
      <c r="F20" s="16">
        <f t="shared" si="1"/>
        <v>0</v>
      </c>
      <c r="G20" s="14">
        <v>270</v>
      </c>
      <c r="H20" s="16">
        <f t="shared" si="2"/>
        <v>96.428571428571431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ht="15.75" thickBot="1" x14ac:dyDescent="0.3">
      <c r="A21" s="22" t="s">
        <v>26</v>
      </c>
      <c r="B21" s="23">
        <v>2931.44</v>
      </c>
      <c r="C21" s="23">
        <v>114.477</v>
      </c>
      <c r="D21" s="24">
        <f t="shared" si="0"/>
        <v>3.905145593974293</v>
      </c>
      <c r="E21" s="25">
        <v>15.25</v>
      </c>
      <c r="F21" s="24">
        <f t="shared" si="1"/>
        <v>0.52022214338345651</v>
      </c>
      <c r="G21" s="23">
        <v>2784.953</v>
      </c>
      <c r="H21" s="24">
        <f t="shared" si="2"/>
        <v>95.002899598831974</v>
      </c>
      <c r="I21" s="25">
        <v>3.98</v>
      </c>
      <c r="J21" s="24">
        <f t="shared" si="3"/>
        <v>0.13576945119122341</v>
      </c>
      <c r="K21" s="23">
        <v>12.78</v>
      </c>
      <c r="L21" s="24">
        <f t="shared" si="4"/>
        <v>0.43596321261905413</v>
      </c>
    </row>
    <row r="23" spans="1:12" x14ac:dyDescent="0.25">
      <c r="A23" s="26" t="s">
        <v>32</v>
      </c>
      <c r="B23" s="26"/>
      <c r="C23" s="26"/>
      <c r="D23" s="26"/>
      <c r="E23" s="26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2012-10-24T06:17:47Z</dcterms:modified>
</cp:coreProperties>
</file>